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<sst xmlns="http://schemas.openxmlformats.org/spreadsheetml/2006/main" count="81" uniqueCount="59">
  <si>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</si>
  <si>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</si>
  <si>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</si>
  <si>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</si>
  <si>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</si>
  <si>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</si>
  <si>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</si>
  <si>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</si>
  <si>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</si>
  <si>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</si>
  <si>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</si>
  <si>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</si>
  <si>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</si>
  <si>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</si>
  <si>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</si>
  <si>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</si>
  <si>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</si>
  <si>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</si>
  <si>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</si>
  <si>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</si>
  <si>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</si>
  <si>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</si>
  <si>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</si>
  <si>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</si>
  <si>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</si>
  <si>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</si>
  <si>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</si>
  <si>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</si>
  <si>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</si>
  <si>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</si>
  <si>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</si>
  <si>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</si>
  <si>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</si>
  <si>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</si>
  <si>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</si>
  <si>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</si>
  <si>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</si>
  <si>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</si>
  <si>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</si>
  <si>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</si>
  <si>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</si>
  <si>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</si>
  <si>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</si>
  <si>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</si>
  <si>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IV квартал</t>
  </si>
  <si>
    <t>спецнадбавка</t>
  </si>
  <si>
    <t>0</t>
  </si>
  <si>
    <t>Замена участка подземного распределительного газопровода высокого давления по ул. Мира от ул. Красной до жилого дома №5 в ст. Восточной</t>
  </si>
  <si>
    <t>I квартал</t>
  </si>
  <si>
    <t>5.2</t>
  </si>
  <si>
    <t>Замена участка подземного распределительного газопровода высокого давления по ул. Красноармейской от ул. Ленина до ул. Агаркова в г. Усть-Лабинске</t>
  </si>
  <si>
    <t>19</t>
  </si>
  <si>
    <t>I квартал 2017</t>
  </si>
  <si>
    <t>Строительство подземного распределительного газопровода высокого давления по ул. Крымской к ШРП и ШРП в г. Усть-Лабинске</t>
  </si>
  <si>
    <t>Строительство подземного распределительного газопровода низкого давления по ул. Степной от пер. Мичурина до ул. Восточной в ст. Воронежской</t>
  </si>
  <si>
    <t>I квартал 2019</t>
  </si>
  <si>
    <t>IV квартал 2019</t>
  </si>
  <si>
    <t>IV квартал 2021</t>
  </si>
  <si>
    <t>4.2.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</si>
</sst>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EO11" sqref="EO11:FE11"/>
    </sheetView>
  </sheetViews>
  <sheetFormatPr defaultColWidth="0.875" defaultRowHeight="12.75"/>
  <cols>
    <col min="1" max="69" width="0.875" style="1" customWidth="1"/>
    <col min="70" max="70" width="3.75390625" style="1" customWidth="1"/>
    <col min="71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25" t="s">
        <v>43</v>
      </c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</row>
    <row r="4" spans="80:137" s="8" customFormat="1" ht="11.25">
      <c r="CB4" s="23" t="s">
        <v>6</v>
      </c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42:47" s="5" customFormat="1" ht="15.75">
      <c r="AP5" s="6" t="s">
        <v>26</v>
      </c>
      <c r="AQ5" s="24" t="s">
        <v>51</v>
      </c>
      <c r="AR5" s="24"/>
      <c r="AS5" s="24"/>
      <c r="AT5" s="24"/>
      <c r="AU5" s="5" t="s">
        <v>27</v>
      </c>
    </row>
    <row r="7" spans="1:161" s="2" customFormat="1" ht="28.5" customHeight="1">
      <c r="A7" s="32" t="s">
        <v>9</v>
      </c>
      <c r="B7" s="33"/>
      <c r="C7" s="33"/>
      <c r="D7" s="33"/>
      <c r="E7" s="33"/>
      <c r="F7" s="33"/>
      <c r="G7" s="33"/>
      <c r="H7" s="34"/>
      <c r="I7" s="32" t="s">
        <v>10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29" t="s">
        <v>13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9" t="s">
        <v>14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1"/>
      <c r="DI7" s="29" t="s">
        <v>18</v>
      </c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2" customFormat="1" ht="66" customHeight="1">
      <c r="A8" s="35"/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29" t="s">
        <v>11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1"/>
      <c r="BE8" s="29" t="s">
        <v>12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1"/>
      <c r="BS8" s="29" t="s">
        <v>15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29" t="s">
        <v>16</v>
      </c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1"/>
      <c r="CU8" s="29" t="s">
        <v>17</v>
      </c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1"/>
      <c r="DI8" s="29" t="s">
        <v>19</v>
      </c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1"/>
      <c r="DY8" s="29" t="s">
        <v>20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1"/>
      <c r="EO8" s="29" t="s">
        <v>21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1"/>
    </row>
    <row r="9" spans="1:161" s="2" customFormat="1" ht="12.75">
      <c r="A9" s="26" t="s">
        <v>0</v>
      </c>
      <c r="B9" s="27"/>
      <c r="C9" s="27"/>
      <c r="D9" s="27"/>
      <c r="E9" s="27"/>
      <c r="F9" s="27"/>
      <c r="G9" s="27"/>
      <c r="H9" s="28"/>
      <c r="I9" s="26" t="s">
        <v>1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26" t="s">
        <v>2</v>
      </c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8"/>
      <c r="BE9" s="26" t="s">
        <v>3</v>
      </c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8"/>
      <c r="BS9" s="26" t="s">
        <v>4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26" t="s">
        <v>5</v>
      </c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8"/>
      <c r="CU9" s="26" t="s">
        <v>8</v>
      </c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8"/>
      <c r="DI9" s="26" t="s">
        <v>22</v>
      </c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 t="s">
        <v>23</v>
      </c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8"/>
      <c r="EO9" s="26" t="s">
        <v>24</v>
      </c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8"/>
    </row>
    <row r="10" spans="1:161" s="2" customFormat="1" ht="12.75">
      <c r="A10" s="12" t="s">
        <v>0</v>
      </c>
      <c r="B10" s="13"/>
      <c r="C10" s="13"/>
      <c r="D10" s="13"/>
      <c r="E10" s="13"/>
      <c r="F10" s="13"/>
      <c r="G10" s="13"/>
      <c r="H10" s="14"/>
      <c r="I10" s="3"/>
      <c r="J10" s="15" t="s">
        <v>28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17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9"/>
      <c r="BE10" s="17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  <c r="BS10" s="20">
        <f>BS15+BS18</f>
        <v>4711.91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20">
        <f>CG15+CG18</f>
        <v>4711.91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DI18+DI15</f>
        <v>1.81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>
        <f>EO15</f>
        <v>1</v>
      </c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2" t="s">
        <v>1</v>
      </c>
      <c r="B11" s="13"/>
      <c r="C11" s="13"/>
      <c r="D11" s="13"/>
      <c r="E11" s="13"/>
      <c r="F11" s="13"/>
      <c r="G11" s="13"/>
      <c r="H11" s="14"/>
      <c r="I11" s="3"/>
      <c r="J11" s="15" t="s">
        <v>29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/>
      <c r="AQ11" s="17" t="s">
        <v>46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17" t="s">
        <v>46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9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2" t="s">
        <v>30</v>
      </c>
      <c r="B12" s="13"/>
      <c r="C12" s="13"/>
      <c r="D12" s="13"/>
      <c r="E12" s="13"/>
      <c r="F12" s="13"/>
      <c r="G12" s="13"/>
      <c r="H12" s="14"/>
      <c r="I12" s="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9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2" t="s">
        <v>2</v>
      </c>
      <c r="B13" s="13"/>
      <c r="C13" s="13"/>
      <c r="D13" s="13"/>
      <c r="E13" s="13"/>
      <c r="F13" s="13"/>
      <c r="G13" s="13"/>
      <c r="H13" s="14"/>
      <c r="I13" s="3"/>
      <c r="J13" s="15" t="s">
        <v>31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7" t="s">
        <v>46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9"/>
      <c r="BE13" s="17" t="s">
        <v>46</v>
      </c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9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2" t="s">
        <v>32</v>
      </c>
      <c r="B14" s="13"/>
      <c r="C14" s="13"/>
      <c r="D14" s="13"/>
      <c r="E14" s="13"/>
      <c r="F14" s="13"/>
      <c r="G14" s="13"/>
      <c r="H14" s="14"/>
      <c r="I14" s="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9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9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2" t="s">
        <v>3</v>
      </c>
      <c r="B15" s="13"/>
      <c r="C15" s="13"/>
      <c r="D15" s="13"/>
      <c r="E15" s="13"/>
      <c r="F15" s="13"/>
      <c r="G15" s="13"/>
      <c r="H15" s="14"/>
      <c r="I15" s="3"/>
      <c r="J15" s="15" t="s">
        <v>33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9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9"/>
      <c r="BS15" s="20">
        <f>BS16+BS17</f>
        <v>1550.23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20">
        <f>CG16+CG17</f>
        <v>1550.23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DI16+DI17</f>
        <v>0.96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>
        <f>EO16</f>
        <v>1</v>
      </c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70.5" customHeight="1">
      <c r="A16" s="12" t="s">
        <v>34</v>
      </c>
      <c r="B16" s="13"/>
      <c r="C16" s="13"/>
      <c r="D16" s="13"/>
      <c r="E16" s="13"/>
      <c r="F16" s="13"/>
      <c r="G16" s="13"/>
      <c r="H16" s="14"/>
      <c r="I16" s="3"/>
      <c r="J16" s="15" t="s">
        <v>53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7" t="s">
        <v>52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9"/>
      <c r="BE16" s="17" t="s">
        <v>56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/>
      <c r="BS16" s="20">
        <f>CG16</f>
        <v>621.06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0">
        <v>621.06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9" t="s">
        <v>45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0.74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>
        <v>150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1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70.5" customHeight="1">
      <c r="A17" s="12" t="s">
        <v>58</v>
      </c>
      <c r="B17" s="13"/>
      <c r="C17" s="13"/>
      <c r="D17" s="13"/>
      <c r="E17" s="13"/>
      <c r="F17" s="13"/>
      <c r="G17" s="13"/>
      <c r="H17" s="14"/>
      <c r="I17" s="3"/>
      <c r="J17" s="15" t="s">
        <v>54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7" t="s">
        <v>55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9"/>
      <c r="BE17" s="17" t="s">
        <v>56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  <c r="BS17" s="20">
        <f>CG17</f>
        <v>929.17</v>
      </c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2"/>
      <c r="CG17" s="20">
        <v>929.17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9" t="s">
        <v>45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v>0.22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>
        <v>90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23.25" customHeight="1">
      <c r="A18" s="12" t="s">
        <v>4</v>
      </c>
      <c r="B18" s="13"/>
      <c r="C18" s="13"/>
      <c r="D18" s="13"/>
      <c r="E18" s="13"/>
      <c r="F18" s="13"/>
      <c r="G18" s="13"/>
      <c r="H18" s="14"/>
      <c r="I18" s="3"/>
      <c r="J18" s="15" t="s">
        <v>35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9"/>
      <c r="BE18" s="17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9"/>
      <c r="BS18" s="20">
        <f>BS19+BS20</f>
        <v>3161.6800000000003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20">
        <f>CG19+CG20</f>
        <v>3161.6800000000003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1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f>DI19+DI20</f>
        <v>0.85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69" customHeight="1">
      <c r="A19" s="12" t="s">
        <v>36</v>
      </c>
      <c r="B19" s="13"/>
      <c r="C19" s="13"/>
      <c r="D19" s="13"/>
      <c r="E19" s="13"/>
      <c r="F19" s="13"/>
      <c r="G19" s="13"/>
      <c r="H19" s="14"/>
      <c r="I19" s="3"/>
      <c r="J19" s="15" t="s">
        <v>47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7" t="s">
        <v>55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9"/>
      <c r="BE19" s="17" t="s">
        <v>57</v>
      </c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9"/>
      <c r="BS19" s="20">
        <f>CG19</f>
        <v>1815.22</v>
      </c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0">
        <v>1815.22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9" t="s">
        <v>45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>
        <v>0.62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>
        <v>273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78" customHeight="1">
      <c r="A20" s="12" t="s">
        <v>49</v>
      </c>
      <c r="B20" s="13"/>
      <c r="C20" s="13"/>
      <c r="D20" s="13"/>
      <c r="E20" s="13"/>
      <c r="F20" s="13"/>
      <c r="G20" s="13"/>
      <c r="H20" s="14"/>
      <c r="I20" s="3"/>
      <c r="J20" s="15" t="s">
        <v>50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17" t="s">
        <v>48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9"/>
      <c r="BE20" s="17" t="s">
        <v>44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9"/>
      <c r="BS20" s="20">
        <f>CG20</f>
        <v>1346.46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0">
        <v>1346.46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9" t="s">
        <v>45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>
        <v>0.23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>
        <v>273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39" customHeight="1">
      <c r="A21" s="12" t="s">
        <v>5</v>
      </c>
      <c r="B21" s="13"/>
      <c r="C21" s="13"/>
      <c r="D21" s="13"/>
      <c r="E21" s="13"/>
      <c r="F21" s="13"/>
      <c r="G21" s="13"/>
      <c r="H21" s="14"/>
      <c r="I21" s="3"/>
      <c r="J21" s="15" t="s">
        <v>37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7" t="s">
        <v>46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9"/>
      <c r="BE21" s="17" t="s">
        <v>46</v>
      </c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9"/>
      <c r="BS21" s="9">
        <v>0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9">
        <v>0</v>
      </c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9">
        <v>0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9">
        <v>0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>
        <v>0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>
        <v>0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12.75">
      <c r="A22" s="12" t="s">
        <v>38</v>
      </c>
      <c r="B22" s="13"/>
      <c r="C22" s="13"/>
      <c r="D22" s="13"/>
      <c r="E22" s="13"/>
      <c r="F22" s="13"/>
      <c r="G22" s="13"/>
      <c r="H22" s="14"/>
      <c r="I22" s="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  <c r="AQ22" s="1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9"/>
      <c r="BE22" s="17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9"/>
      <c r="BS22" s="9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25.5" customHeight="1">
      <c r="A23" s="12" t="s">
        <v>8</v>
      </c>
      <c r="B23" s="13"/>
      <c r="C23" s="13"/>
      <c r="D23" s="13"/>
      <c r="E23" s="13"/>
      <c r="F23" s="13"/>
      <c r="G23" s="13"/>
      <c r="H23" s="14"/>
      <c r="I23" s="3"/>
      <c r="J23" s="15" t="s">
        <v>39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7" t="s">
        <v>46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9"/>
      <c r="BE23" s="17" t="s">
        <v>46</v>
      </c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9"/>
      <c r="BS23" s="9">
        <v>0</v>
      </c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>
        <v>0</v>
      </c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>
        <v>0</v>
      </c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>
        <v>0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>
        <v>0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>
        <v>0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12.75">
      <c r="A24" s="12" t="s">
        <v>40</v>
      </c>
      <c r="B24" s="13"/>
      <c r="C24" s="13"/>
      <c r="D24" s="13"/>
      <c r="E24" s="13"/>
      <c r="F24" s="13"/>
      <c r="G24" s="13"/>
      <c r="H24" s="14"/>
      <c r="I24" s="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7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9"/>
      <c r="BE24" s="17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9"/>
      <c r="BS24" s="9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9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9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25.5" customHeight="1">
      <c r="A25" s="12" t="s">
        <v>22</v>
      </c>
      <c r="B25" s="13"/>
      <c r="C25" s="13"/>
      <c r="D25" s="13"/>
      <c r="E25" s="13"/>
      <c r="F25" s="13"/>
      <c r="G25" s="13"/>
      <c r="H25" s="14"/>
      <c r="I25" s="3"/>
      <c r="J25" s="15" t="s">
        <v>41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7" t="s">
        <v>46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9"/>
      <c r="BE25" s="17" t="s">
        <v>46</v>
      </c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9"/>
      <c r="BS25" s="9">
        <v>0</v>
      </c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>
        <v>0</v>
      </c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9">
        <v>0</v>
      </c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1"/>
      <c r="DI25" s="9">
        <v>0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>
        <v>0</v>
      </c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>
        <v>0</v>
      </c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12.75">
      <c r="A26" s="12" t="s">
        <v>42</v>
      </c>
      <c r="B26" s="13"/>
      <c r="C26" s="13"/>
      <c r="D26" s="13"/>
      <c r="E26" s="13"/>
      <c r="F26" s="13"/>
      <c r="G26" s="13"/>
      <c r="H26" s="14"/>
      <c r="I26" s="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9"/>
      <c r="BE26" s="17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9"/>
      <c r="BS26" s="9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1"/>
      <c r="CG26" s="9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1"/>
      <c r="CU26" s="9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1"/>
      <c r="DI26" s="9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</sheetData>
  <sheetProtection/>
  <mergeCells count="196">
    <mergeCell ref="EO26:FE26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6:DX26"/>
    <mergeCell ref="DY26:EN26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6:H26"/>
    <mergeCell ref="J26:AP26"/>
    <mergeCell ref="AQ26:BD26"/>
    <mergeCell ref="BE26:BR26"/>
    <mergeCell ref="BS26:CF26"/>
    <mergeCell ref="CG26:CT26"/>
    <mergeCell ref="CU26:DH26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CU24:DH24"/>
    <mergeCell ref="DI25:DX25"/>
    <mergeCell ref="A24:H24"/>
    <mergeCell ref="J24:AP24"/>
    <mergeCell ref="AQ24:BD24"/>
    <mergeCell ref="BE24:BR24"/>
    <mergeCell ref="CB3:EG3"/>
    <mergeCell ref="A25:H25"/>
    <mergeCell ref="J25:AP25"/>
    <mergeCell ref="AQ25:BD25"/>
    <mergeCell ref="BE25:BR25"/>
    <mergeCell ref="BS25:CF25"/>
    <mergeCell ref="CG25:CT25"/>
    <mergeCell ref="CU25:DH25"/>
    <mergeCell ref="DI23:DX23"/>
    <mergeCell ref="BS24:CF24"/>
    <mergeCell ref="CB4:EG4"/>
    <mergeCell ref="AQ5:AT5"/>
    <mergeCell ref="DY25:EN25"/>
    <mergeCell ref="EO25:FE25"/>
    <mergeCell ref="DI24:DX24"/>
    <mergeCell ref="DY24:EN24"/>
    <mergeCell ref="EO24:FE24"/>
    <mergeCell ref="DY23:EN23"/>
    <mergeCell ref="EO23:FE23"/>
    <mergeCell ref="CG24:CT24"/>
    <mergeCell ref="CU20:DH20"/>
    <mergeCell ref="DI20:DX20"/>
    <mergeCell ref="DY20:EN20"/>
    <mergeCell ref="EO20:FE20"/>
    <mergeCell ref="A20:H20"/>
    <mergeCell ref="J20:AP20"/>
    <mergeCell ref="AQ20:BD20"/>
    <mergeCell ref="BE20:BR20"/>
    <mergeCell ref="BS20:CF20"/>
    <mergeCell ref="CG20:CT20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CU17:DH17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</cp:lastModifiedBy>
  <cp:lastPrinted>2019-04-09T12:32:55Z</cp:lastPrinted>
  <dcterms:created xsi:type="dcterms:W3CDTF">2011-01-11T10:25:48Z</dcterms:created>
  <dcterms:modified xsi:type="dcterms:W3CDTF">2020-07-02T12:02:57Z</dcterms:modified>
  <cp:category/>
  <cp:version/>
  <cp:contentType/>
  <cp:contentStatus/>
</cp:coreProperties>
</file>